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Inscription" sheetId="1" r:id="rId1"/>
    <sheet name="Base" sheetId="2" r:id="rId2"/>
  </sheets>
  <externalReferences>
    <externalReference r:id="rId5"/>
  </externalReferences>
  <definedNames>
    <definedName name="class">'Base'!$F$2:$G$25</definedName>
    <definedName name="MIXTE">'[1]Base'!$H$2:$H$29</definedName>
    <definedName name="num">'Base'!$D$1:$D$25</definedName>
    <definedName name="_xlnm.Print_Area" localSheetId="0">'Inscription'!$A$1:$J$17</definedName>
  </definedNames>
  <calcPr fullCalcOnLoad="1"/>
</workbook>
</file>

<file path=xl/sharedStrings.xml><?xml version="1.0" encoding="utf-8"?>
<sst xmlns="http://schemas.openxmlformats.org/spreadsheetml/2006/main" count="98" uniqueCount="77">
  <si>
    <t>POIDS DE 
L'EQUIPE</t>
  </si>
  <si>
    <t>Poids du 
Joueur</t>
  </si>
  <si>
    <t>N°</t>
  </si>
  <si>
    <t>-4/6</t>
  </si>
  <si>
    <t>-2/6</t>
  </si>
  <si>
    <t>1/6</t>
  </si>
  <si>
    <t>2/6</t>
  </si>
  <si>
    <t>3/6</t>
  </si>
  <si>
    <t>4/6</t>
  </si>
  <si>
    <t>5/6</t>
  </si>
  <si>
    <t>15/1</t>
  </si>
  <si>
    <t>15/2</t>
  </si>
  <si>
    <t>15/3</t>
  </si>
  <si>
    <t>15/4</t>
  </si>
  <si>
    <t>15/5</t>
  </si>
  <si>
    <t>30/1</t>
  </si>
  <si>
    <t>30/2</t>
  </si>
  <si>
    <t>30/3</t>
  </si>
  <si>
    <t>30/4</t>
  </si>
  <si>
    <t>30/5</t>
  </si>
  <si>
    <t>NC</t>
  </si>
  <si>
    <t>Prénom</t>
  </si>
  <si>
    <t>NOM</t>
  </si>
  <si>
    <r>
      <t xml:space="preserve">Licence
FF Sport U " </t>
    </r>
    <r>
      <rPr>
        <b/>
        <sz val="14"/>
        <color indexed="10"/>
        <rFont val="Tahoma"/>
        <family val="2"/>
      </rPr>
      <t>OBLIGATOIRE</t>
    </r>
    <r>
      <rPr>
        <b/>
        <sz val="14"/>
        <rFont val="Tahoma"/>
        <family val="2"/>
      </rPr>
      <t>"</t>
    </r>
  </si>
  <si>
    <t>EQUIPE N°</t>
  </si>
  <si>
    <t>KINE NORD DE France</t>
  </si>
  <si>
    <t>ULCO STAPS</t>
  </si>
  <si>
    <t>U;ARTOIS STAPS</t>
  </si>
  <si>
    <t>ISEG</t>
  </si>
  <si>
    <t>ICAM</t>
  </si>
  <si>
    <t>ENSAM</t>
  </si>
  <si>
    <t>U;ARTOIS</t>
  </si>
  <si>
    <t>CENTRALE LILLE</t>
  </si>
  <si>
    <t>SKEMA</t>
  </si>
  <si>
    <t>EDHEC</t>
  </si>
  <si>
    <t>IESEG</t>
  </si>
  <si>
    <t>ENSAIT</t>
  </si>
  <si>
    <t>SEXE</t>
  </si>
  <si>
    <t>RESPONSABLE</t>
  </si>
  <si>
    <t>NOM ET PRENOM:</t>
  </si>
  <si>
    <t>MOBILE:</t>
  </si>
  <si>
    <t>EMAIL:</t>
  </si>
  <si>
    <t>CAPITAINE</t>
  </si>
  <si>
    <t>NOM ET PRENOM</t>
  </si>
  <si>
    <t>JOUEUR 1</t>
  </si>
  <si>
    <t>JOUEUR 2</t>
  </si>
  <si>
    <t>JOUEUR 3</t>
  </si>
  <si>
    <t>JOUEUR 4</t>
  </si>
  <si>
    <t>INSTALLATION PROPOSEE ET ADRESSE:</t>
  </si>
  <si>
    <t>NOMBRE DE TERRAINS</t>
  </si>
  <si>
    <t>jour d'entrainement</t>
  </si>
  <si>
    <t>horaire d'entrainement:</t>
  </si>
  <si>
    <t>NATURE DU SOL</t>
  </si>
  <si>
    <t>INDISPONIBILITE 2 DATES MAXIMUM AU TOTAL</t>
  </si>
  <si>
    <t>NOVEMBRE</t>
  </si>
  <si>
    <t>DECEMBRE</t>
  </si>
  <si>
    <t>JANVIER</t>
  </si>
  <si>
    <t>FEVRIER</t>
  </si>
  <si>
    <r>
      <t>Numéro Licence  FFT "</t>
    </r>
    <r>
      <rPr>
        <b/>
        <sz val="14"/>
        <color indexed="10"/>
        <rFont val="Tahoma"/>
        <family val="2"/>
      </rPr>
      <t>OBLIGATOIRE"</t>
    </r>
  </si>
  <si>
    <t xml:space="preserve">3 ou 4 JOUEURS </t>
  </si>
  <si>
    <t>ASSOCIATION SPORTIVE(UNIVERSITES)</t>
  </si>
  <si>
    <t>ASSOCIATION SPORTIVE(ECOLES)</t>
  </si>
  <si>
    <t>JUNIA ISEN</t>
  </si>
  <si>
    <t>JUNIA HEI</t>
  </si>
  <si>
    <t>JUNIA ISA</t>
  </si>
  <si>
    <t>ASEUL STAPS</t>
  </si>
  <si>
    <t xml:space="preserve">ULCO  </t>
  </si>
  <si>
    <t>ASEUL PB</t>
  </si>
  <si>
    <t>IMT NORD EUROPE</t>
  </si>
  <si>
    <t>ASEUL SUAPS</t>
  </si>
  <si>
    <t>ASEUL CS</t>
  </si>
  <si>
    <t>FLD</t>
  </si>
  <si>
    <t>FGES</t>
  </si>
  <si>
    <t>UPHF</t>
  </si>
  <si>
    <t>Fiche d'engagement  à retourner avant le 06/10/2023</t>
  </si>
  <si>
    <t>LHDF -TENNIS PAR EQUIPE 4EME SERIE ET NON CLASSES LICENCIES FFT</t>
  </si>
  <si>
    <t xml:space="preserve">Clt FFT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</si>
</sst>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4">
    <font>
      <sz val="10"/>
      <name val="Arial"/>
      <family val="0"/>
    </font>
    <font>
      <b/>
      <sz val="2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ahoma"/>
      <family val="2"/>
    </font>
    <font>
      <b/>
      <sz val="14"/>
      <color indexed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Tahoma"/>
      <family val="2"/>
    </font>
    <font>
      <sz val="14"/>
      <color indexed="30"/>
      <name val="Tahoma"/>
      <family val="2"/>
    </font>
    <font>
      <sz val="14"/>
      <color indexed="10"/>
      <name val="Tahoma"/>
      <family val="2"/>
    </font>
    <font>
      <sz val="10"/>
      <color indexed="10"/>
      <name val="Arial"/>
      <family val="2"/>
    </font>
    <font>
      <b/>
      <sz val="20"/>
      <color indexed="10"/>
      <name val="Tahoma"/>
      <family val="2"/>
    </font>
    <font>
      <b/>
      <sz val="24"/>
      <color indexed="9"/>
      <name val="Tahoma"/>
      <family val="2"/>
    </font>
    <font>
      <b/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Tahoma"/>
      <family val="2"/>
    </font>
    <font>
      <sz val="10"/>
      <color rgb="FFFF0000"/>
      <name val="Arial"/>
      <family val="2"/>
    </font>
    <font>
      <b/>
      <sz val="20"/>
      <color rgb="FFFF0000"/>
      <name val="Tahoma"/>
      <family val="2"/>
    </font>
    <font>
      <sz val="14"/>
      <color rgb="FFFF0000"/>
      <name val="Tahoma"/>
      <family val="2"/>
    </font>
    <font>
      <b/>
      <sz val="10"/>
      <color rgb="FF000000"/>
      <name val="Arial"/>
      <family val="0"/>
    </font>
    <font>
      <b/>
      <sz val="14"/>
      <color rgb="FFFF0000"/>
      <name val="Tahoma"/>
      <family val="2"/>
    </font>
    <font>
      <b/>
      <sz val="24"/>
      <color theme="0"/>
      <name val="Tahoma"/>
      <family val="2"/>
    </font>
    <font>
      <sz val="14"/>
      <color rgb="FF0070C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2" borderId="0" xfId="0" applyFill="1" applyAlignment="1">
      <alignment/>
    </xf>
    <xf numFmtId="0" fontId="0" fillId="0" borderId="0" xfId="0" applyFont="1" applyAlignment="1" applyProtection="1">
      <alignment/>
      <protection/>
    </xf>
    <xf numFmtId="49" fontId="10" fillId="0" borderId="16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49" fontId="10" fillId="0" borderId="20" xfId="0" applyNumberFormat="1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56" fillId="35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>
      <alignment horizontal="left" vertical="center"/>
    </xf>
    <xf numFmtId="0" fontId="56" fillId="35" borderId="28" xfId="0" applyFont="1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/>
      <protection/>
    </xf>
    <xf numFmtId="0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1" fillId="6" borderId="31" xfId="0" applyFont="1" applyFill="1" applyBorder="1" applyAlignment="1" applyProtection="1">
      <alignment vertical="center"/>
      <protection/>
    </xf>
    <xf numFmtId="0" fontId="57" fillId="35" borderId="27" xfId="0" applyFont="1" applyFill="1" applyBorder="1" applyAlignment="1">
      <alignment vertical="center"/>
    </xf>
    <xf numFmtId="0" fontId="1" fillId="6" borderId="31" xfId="0" applyFont="1" applyFill="1" applyBorder="1" applyAlignment="1" applyProtection="1">
      <alignment horizontal="center" vertical="center"/>
      <protection/>
    </xf>
    <xf numFmtId="0" fontId="58" fillId="35" borderId="27" xfId="0" applyFont="1" applyFill="1" applyBorder="1" applyAlignment="1" applyProtection="1">
      <alignment vertical="center"/>
      <protection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/>
    </xf>
    <xf numFmtId="0" fontId="1" fillId="37" borderId="32" xfId="0" applyFont="1" applyFill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35" xfId="0" applyNumberFormat="1" applyFont="1" applyBorder="1" applyAlignment="1" applyProtection="1">
      <alignment horizontal="center" vertical="center"/>
      <protection locked="0"/>
    </xf>
    <xf numFmtId="0" fontId="59" fillId="0" borderId="24" xfId="0" applyNumberFormat="1" applyFont="1" applyBorder="1" applyAlignment="1" applyProtection="1">
      <alignment horizontal="center" vertical="center"/>
      <protection/>
    </xf>
    <xf numFmtId="0" fontId="1" fillId="37" borderId="36" xfId="0" applyFont="1" applyFill="1" applyBorder="1" applyAlignment="1" applyProtection="1">
      <alignment vertical="center"/>
      <protection/>
    </xf>
    <xf numFmtId="49" fontId="57" fillId="37" borderId="33" xfId="0" applyNumberFormat="1" applyFont="1" applyFill="1" applyBorder="1" applyAlignment="1">
      <alignment vertical="center"/>
    </xf>
    <xf numFmtId="49" fontId="60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0" fontId="11" fillId="0" borderId="3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12" borderId="12" xfId="0" applyFont="1" applyFill="1" applyBorder="1" applyAlignment="1">
      <alignment/>
    </xf>
    <xf numFmtId="0" fontId="11" fillId="12" borderId="23" xfId="0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 applyProtection="1">
      <alignment horizontal="center" vertical="center"/>
      <protection locked="0"/>
    </xf>
    <xf numFmtId="0" fontId="2" fillId="6" borderId="42" xfId="0" applyFont="1" applyFill="1" applyBorder="1" applyAlignment="1" applyProtection="1">
      <alignment horizontal="center" vertical="center"/>
      <protection locked="0"/>
    </xf>
    <xf numFmtId="49" fontId="57" fillId="35" borderId="43" xfId="0" applyNumberFormat="1" applyFont="1" applyFill="1" applyBorder="1" applyAlignment="1">
      <alignment horizontal="center" vertical="center"/>
    </xf>
    <xf numFmtId="49" fontId="57" fillId="35" borderId="32" xfId="0" applyNumberFormat="1" applyFont="1" applyFill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1" fillId="13" borderId="43" xfId="0" applyFont="1" applyFill="1" applyBorder="1" applyAlignment="1" applyProtection="1">
      <alignment horizontal="center" vertical="center"/>
      <protection/>
    </xf>
    <xf numFmtId="0" fontId="1" fillId="13" borderId="32" xfId="0" applyFont="1" applyFill="1" applyBorder="1" applyAlignment="1" applyProtection="1">
      <alignment horizontal="center" vertical="center"/>
      <protection/>
    </xf>
    <xf numFmtId="0" fontId="1" fillId="13" borderId="3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 wrapText="1"/>
      <protection/>
    </xf>
    <xf numFmtId="0" fontId="2" fillId="34" borderId="45" xfId="0" applyFont="1" applyFill="1" applyBorder="1" applyAlignment="1" applyProtection="1">
      <alignment horizontal="center" vertical="center" wrapText="1"/>
      <protection/>
    </xf>
    <xf numFmtId="0" fontId="2" fillId="34" borderId="46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2" fillId="6" borderId="43" xfId="0" applyFont="1" applyFill="1" applyBorder="1" applyAlignment="1" applyProtection="1">
      <alignment horizontal="center" vertical="center" wrapText="1"/>
      <protection/>
    </xf>
    <xf numFmtId="0" fontId="2" fillId="6" borderId="32" xfId="0" applyFont="1" applyFill="1" applyBorder="1" applyAlignment="1" applyProtection="1">
      <alignment horizontal="center" vertical="center" wrapText="1"/>
      <protection/>
    </xf>
    <xf numFmtId="0" fontId="61" fillId="35" borderId="43" xfId="0" applyFont="1" applyFill="1" applyBorder="1" applyAlignment="1" applyProtection="1">
      <alignment horizontal="center" vertical="center" wrapText="1"/>
      <protection/>
    </xf>
    <xf numFmtId="0" fontId="61" fillId="35" borderId="32" xfId="0" applyFont="1" applyFill="1" applyBorder="1" applyAlignment="1" applyProtection="1">
      <alignment horizontal="center" vertical="center" wrapText="1"/>
      <protection/>
    </xf>
    <xf numFmtId="0" fontId="61" fillId="0" borderId="43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12" fillId="6" borderId="14" xfId="0" applyFont="1" applyFill="1" applyBorder="1" applyAlignment="1" applyProtection="1">
      <alignment horizontal="center" vertical="center"/>
      <protection/>
    </xf>
    <xf numFmtId="0" fontId="12" fillId="6" borderId="45" xfId="0" applyFont="1" applyFill="1" applyBorder="1" applyAlignment="1" applyProtection="1">
      <alignment horizontal="center" vertical="center"/>
      <protection/>
    </xf>
    <xf numFmtId="0" fontId="2" fillId="6" borderId="37" xfId="0" applyFont="1" applyFill="1" applyBorder="1" applyAlignment="1" applyProtection="1">
      <alignment horizontal="center" vertical="center"/>
      <protection/>
    </xf>
    <xf numFmtId="0" fontId="2" fillId="6" borderId="17" xfId="0" applyFont="1" applyFill="1" applyBorder="1" applyAlignment="1" applyProtection="1">
      <alignment horizontal="center" vertical="center"/>
      <protection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/>
    </xf>
    <xf numFmtId="0" fontId="11" fillId="12" borderId="43" xfId="0" applyFont="1" applyFill="1" applyBorder="1" applyAlignment="1">
      <alignment horizontal="center"/>
    </xf>
    <xf numFmtId="0" fontId="11" fillId="12" borderId="17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2" fillId="37" borderId="18" xfId="0" applyFont="1" applyFill="1" applyBorder="1" applyAlignment="1" applyProtection="1">
      <alignment horizontal="center" vertical="center"/>
      <protection locked="0"/>
    </xf>
    <xf numFmtId="0" fontId="2" fillId="37" borderId="19" xfId="0" applyFont="1" applyFill="1" applyBorder="1" applyAlignment="1" applyProtection="1">
      <alignment horizontal="center" vertical="center"/>
      <protection locked="0"/>
    </xf>
    <xf numFmtId="0" fontId="2" fillId="36" borderId="43" xfId="0" applyFont="1" applyFill="1" applyBorder="1" applyAlignment="1" applyProtection="1">
      <alignment horizontal="center" vertical="center"/>
      <protection locked="0"/>
    </xf>
    <xf numFmtId="0" fontId="2" fillId="36" borderId="32" xfId="0" applyFont="1" applyFill="1" applyBorder="1" applyAlignment="1" applyProtection="1">
      <alignment horizontal="center" vertical="center"/>
      <protection locked="0"/>
    </xf>
    <xf numFmtId="0" fontId="2" fillId="36" borderId="3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6" borderId="50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0" fontId="2" fillId="37" borderId="37" xfId="0" applyFont="1" applyFill="1" applyBorder="1" applyAlignment="1" applyProtection="1">
      <alignment horizontal="center" vertical="center"/>
      <protection/>
    </xf>
    <xf numFmtId="0" fontId="2" fillId="37" borderId="18" xfId="0" applyFont="1" applyFill="1" applyBorder="1" applyAlignment="1" applyProtection="1">
      <alignment horizontal="center" vertical="center"/>
      <protection/>
    </xf>
    <xf numFmtId="0" fontId="2" fillId="37" borderId="47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7" borderId="43" xfId="0" applyFont="1" applyFill="1" applyBorder="1" applyAlignment="1" applyProtection="1">
      <alignment horizontal="left" vertical="center" wrapText="1"/>
      <protection/>
    </xf>
    <xf numFmtId="0" fontId="2" fillId="37" borderId="32" xfId="0" applyFont="1" applyFill="1" applyBorder="1" applyAlignment="1" applyProtection="1">
      <alignment horizontal="left" vertical="center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0" xfId="0" applyFont="1" applyFill="1" applyAlignment="1">
      <alignment horizontal="center" vertical="center"/>
    </xf>
    <xf numFmtId="0" fontId="62" fillId="38" borderId="19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/>
    </xf>
    <xf numFmtId="0" fontId="63" fillId="35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ndrine\AppData\Local\Microsoft\Windows\INetCache\Content.Outlook\VKRLKRA4\2023%2009%2029_tennis_equipes_fiche_engagement_resultats_2023-2024_A1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xte"/>
      <sheetName val="filles"/>
      <sheetName val="garçons"/>
      <sheetName val="Base"/>
    </sheetNames>
    <sheetDataSet>
      <sheetData sheetId="3">
        <row r="2">
          <cell r="H2" t="str">
            <v>1ère série (n°1 à n°30)</v>
          </cell>
        </row>
        <row r="3">
          <cell r="H3" t="str">
            <v>1ère série (n° 1à n°20)</v>
          </cell>
        </row>
        <row r="4">
          <cell r="H4" t="str">
            <v>TOP 40 (n°21 à n°40)</v>
          </cell>
        </row>
        <row r="5">
          <cell r="H5" t="str">
            <v>TOP 60 (n°41 à n°60)</v>
          </cell>
        </row>
        <row r="6">
          <cell r="H6" t="str">
            <v>TOP 60 (n°31 à n°60)</v>
          </cell>
        </row>
        <row r="7">
          <cell r="H7" t="str">
            <v>TOP 100 (n°61 à n°100)</v>
          </cell>
        </row>
        <row r="8">
          <cell r="H8">
            <v>-15</v>
          </cell>
        </row>
        <row r="9">
          <cell r="H9" t="str">
            <v>-4/6</v>
          </cell>
        </row>
        <row r="10">
          <cell r="H10" t="str">
            <v>-2/6</v>
          </cell>
        </row>
        <row r="11">
          <cell r="H11">
            <v>0</v>
          </cell>
        </row>
        <row r="12">
          <cell r="H12" t="str">
            <v>1/6</v>
          </cell>
        </row>
        <row r="13">
          <cell r="H13" t="str">
            <v>2/6</v>
          </cell>
        </row>
        <row r="14">
          <cell r="H14" t="str">
            <v>3/6</v>
          </cell>
        </row>
        <row r="15">
          <cell r="H15" t="str">
            <v>4/6</v>
          </cell>
        </row>
        <row r="16">
          <cell r="H16" t="str">
            <v>5/6</v>
          </cell>
        </row>
        <row r="17">
          <cell r="H17">
            <v>15</v>
          </cell>
        </row>
        <row r="18">
          <cell r="H18" t="str">
            <v>15/1</v>
          </cell>
        </row>
        <row r="19">
          <cell r="H19" t="str">
            <v>15/2</v>
          </cell>
        </row>
        <row r="20">
          <cell r="H20" t="str">
            <v>15/3</v>
          </cell>
        </row>
        <row r="21">
          <cell r="H21" t="str">
            <v>15/4</v>
          </cell>
        </row>
        <row r="22">
          <cell r="H22" t="str">
            <v>15/5</v>
          </cell>
        </row>
        <row r="23">
          <cell r="H23">
            <v>30</v>
          </cell>
        </row>
        <row r="24">
          <cell r="H24" t="str">
            <v>30/1</v>
          </cell>
        </row>
        <row r="25">
          <cell r="H25" t="str">
            <v>30/2</v>
          </cell>
        </row>
        <row r="26">
          <cell r="H26" t="str">
            <v>30/3</v>
          </cell>
        </row>
        <row r="27">
          <cell r="H27" t="str">
            <v>30/4</v>
          </cell>
        </row>
        <row r="28">
          <cell r="H28" t="str">
            <v>30/5</v>
          </cell>
        </row>
        <row r="29">
          <cell r="H29" t="str">
            <v>NC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0" workbookViewId="0" topLeftCell="A1">
      <selection activeCell="M10" sqref="M10"/>
    </sheetView>
  </sheetViews>
  <sheetFormatPr defaultColWidth="11.421875" defaultRowHeight="12.75"/>
  <cols>
    <col min="1" max="1" width="3.28125" style="0" customWidth="1"/>
    <col min="2" max="2" width="12.8515625" style="0" bestFit="1" customWidth="1"/>
    <col min="3" max="3" width="25.28125" style="0" customWidth="1"/>
    <col min="4" max="4" width="22.140625" style="0" customWidth="1"/>
    <col min="5" max="5" width="25.7109375" style="0" customWidth="1"/>
    <col min="6" max="6" width="35.421875" style="0" customWidth="1"/>
    <col min="7" max="7" width="29.57421875" style="0" customWidth="1"/>
    <col min="8" max="8" width="28.7109375" style="0" customWidth="1"/>
    <col min="9" max="9" width="25.57421875" style="0" customWidth="1"/>
    <col min="10" max="10" width="30.00390625" style="0" customWidth="1"/>
  </cols>
  <sheetData>
    <row r="1" ht="13.5" thickBot="1"/>
    <row r="2" spans="2:10" ht="36.75" customHeight="1" thickBot="1">
      <c r="B2" s="63" t="s">
        <v>75</v>
      </c>
      <c r="C2" s="64"/>
      <c r="D2" s="64"/>
      <c r="E2" s="64"/>
      <c r="F2" s="64"/>
      <c r="G2" s="64"/>
      <c r="H2" s="64"/>
      <c r="I2" s="64"/>
      <c r="J2" s="65"/>
    </row>
    <row r="3" spans="2:10" s="24" customFormat="1" ht="36.75" customHeight="1" thickBot="1">
      <c r="B3" s="76" t="s">
        <v>74</v>
      </c>
      <c r="C3" s="77"/>
      <c r="D3" s="77"/>
      <c r="E3" s="77"/>
      <c r="F3" s="78"/>
      <c r="G3" s="78"/>
      <c r="H3" s="77"/>
      <c r="I3" s="78"/>
      <c r="J3" s="79"/>
    </row>
    <row r="4" spans="1:10" s="23" customFormat="1" ht="51" customHeight="1" thickBot="1">
      <c r="A4" s="9"/>
      <c r="B4" s="72" t="s">
        <v>60</v>
      </c>
      <c r="C4" s="73"/>
      <c r="D4" s="45"/>
      <c r="E4" s="33" t="s">
        <v>24</v>
      </c>
      <c r="F4" s="35" t="s">
        <v>37</v>
      </c>
      <c r="G4" s="84" t="s">
        <v>38</v>
      </c>
      <c r="H4" s="85"/>
      <c r="I4" s="82" t="s">
        <v>42</v>
      </c>
      <c r="J4" s="83"/>
    </row>
    <row r="5" spans="1:10" s="23" customFormat="1" ht="36.75" customHeight="1" thickBot="1">
      <c r="A5" s="9"/>
      <c r="B5" s="60"/>
      <c r="C5" s="61"/>
      <c r="D5" s="46"/>
      <c r="E5" s="34"/>
      <c r="F5" s="36"/>
      <c r="G5" s="86" t="s">
        <v>39</v>
      </c>
      <c r="H5" s="87"/>
      <c r="I5" s="56" t="s">
        <v>43</v>
      </c>
      <c r="J5" s="57"/>
    </row>
    <row r="6" spans="1:10" s="23" customFormat="1" ht="36.75" customHeight="1" thickBot="1">
      <c r="A6" s="9"/>
      <c r="B6" s="72" t="s">
        <v>61</v>
      </c>
      <c r="C6" s="73"/>
      <c r="D6" s="38"/>
      <c r="E6" s="39"/>
      <c r="F6" s="40"/>
      <c r="G6" s="29" t="s">
        <v>40</v>
      </c>
      <c r="H6" s="29" t="s">
        <v>41</v>
      </c>
      <c r="I6" s="25" t="s">
        <v>40</v>
      </c>
      <c r="J6" s="26" t="s">
        <v>41</v>
      </c>
    </row>
    <row r="7" spans="1:10" s="23" customFormat="1" ht="36.75" customHeight="1" thickBot="1">
      <c r="A7" s="9"/>
      <c r="B7" s="74"/>
      <c r="C7" s="75"/>
      <c r="D7" s="38"/>
      <c r="E7" s="39"/>
      <c r="F7" s="37"/>
      <c r="G7" s="49"/>
      <c r="H7" s="50"/>
      <c r="I7" s="51"/>
      <c r="J7" s="52"/>
    </row>
    <row r="8" spans="2:10" ht="47.25" customHeight="1" thickBot="1">
      <c r="B8" s="111" t="s">
        <v>48</v>
      </c>
      <c r="C8" s="112"/>
      <c r="D8" s="112"/>
      <c r="E8" s="112"/>
      <c r="F8" s="112"/>
      <c r="G8" s="105"/>
      <c r="H8" s="106"/>
      <c r="I8" s="66" t="s">
        <v>0</v>
      </c>
      <c r="J8" s="67"/>
    </row>
    <row r="9" spans="2:10" ht="33.75" customHeight="1" thickBot="1">
      <c r="B9" s="70" t="s">
        <v>50</v>
      </c>
      <c r="C9" s="71"/>
      <c r="D9" s="88"/>
      <c r="E9" s="70" t="s">
        <v>51</v>
      </c>
      <c r="F9" s="71"/>
      <c r="G9" s="107"/>
      <c r="H9" s="108"/>
      <c r="I9" s="68"/>
      <c r="J9" s="69"/>
    </row>
    <row r="10" spans="2:10" ht="33.75" customHeight="1" thickBot="1">
      <c r="B10" s="100" t="s">
        <v>52</v>
      </c>
      <c r="C10" s="101"/>
      <c r="D10" s="102"/>
      <c r="E10" s="27"/>
      <c r="F10" s="92"/>
      <c r="G10" s="107"/>
      <c r="H10" s="108"/>
      <c r="I10" s="113" t="e">
        <f>SUM(SMALL(J14:J17,1)+SMALL(J14:J17,2)+SMALL(J14:J17,3)+SMALL(J14:J17,4))</f>
        <v>#NUM!</v>
      </c>
      <c r="J10" s="114"/>
    </row>
    <row r="11" spans="2:10" ht="33.75" customHeight="1" thickBot="1">
      <c r="B11" s="58" t="s">
        <v>49</v>
      </c>
      <c r="C11" s="59"/>
      <c r="D11" s="59"/>
      <c r="E11" s="30"/>
      <c r="F11" s="93"/>
      <c r="G11" s="107"/>
      <c r="H11" s="108"/>
      <c r="I11" s="115"/>
      <c r="J11" s="116"/>
    </row>
    <row r="12" spans="2:10" ht="33.75" customHeight="1" thickBot="1">
      <c r="B12" s="94" t="s">
        <v>59</v>
      </c>
      <c r="C12" s="95"/>
      <c r="D12" s="95"/>
      <c r="E12" s="95"/>
      <c r="F12" s="95"/>
      <c r="G12" s="95"/>
      <c r="H12" s="96"/>
      <c r="I12" s="117" t="s">
        <v>76</v>
      </c>
      <c r="J12" s="118" t="s">
        <v>1</v>
      </c>
    </row>
    <row r="13" spans="2:20" ht="39.75" customHeight="1" thickBot="1">
      <c r="B13" s="31"/>
      <c r="C13" s="32" t="s">
        <v>22</v>
      </c>
      <c r="D13" s="32" t="s">
        <v>21</v>
      </c>
      <c r="E13" s="103" t="s">
        <v>23</v>
      </c>
      <c r="F13" s="104"/>
      <c r="G13" s="80" t="s">
        <v>58</v>
      </c>
      <c r="H13" s="81"/>
      <c r="I13" s="119"/>
      <c r="J13" s="120"/>
      <c r="N13" s="1"/>
      <c r="O13" s="1"/>
      <c r="Q13" s="1"/>
      <c r="R13" s="1"/>
      <c r="S13" s="1"/>
      <c r="T13" s="1"/>
    </row>
    <row r="14" spans="2:10" ht="39.75" customHeight="1">
      <c r="B14" s="28" t="s">
        <v>44</v>
      </c>
      <c r="C14" s="6"/>
      <c r="D14" s="7"/>
      <c r="E14" s="110"/>
      <c r="F14" s="110"/>
      <c r="G14" s="109"/>
      <c r="H14" s="126"/>
      <c r="I14" s="121"/>
      <c r="J14" s="122"/>
    </row>
    <row r="15" spans="2:10" ht="39.75" customHeight="1">
      <c r="B15" s="3" t="s">
        <v>45</v>
      </c>
      <c r="C15" s="4"/>
      <c r="D15" s="5"/>
      <c r="E15" s="97"/>
      <c r="F15" s="97"/>
      <c r="G15" s="99"/>
      <c r="H15" s="127"/>
      <c r="I15" s="123"/>
      <c r="J15" s="124"/>
    </row>
    <row r="16" spans="2:10" ht="39.75" customHeight="1">
      <c r="B16" s="3" t="s">
        <v>46</v>
      </c>
      <c r="C16" s="4"/>
      <c r="D16" s="5"/>
      <c r="E16" s="97"/>
      <c r="F16" s="97"/>
      <c r="G16" s="99"/>
      <c r="H16" s="127"/>
      <c r="I16" s="123"/>
      <c r="J16" s="124"/>
    </row>
    <row r="17" spans="2:10" ht="39.75" customHeight="1" thickBot="1">
      <c r="B17" s="41" t="s">
        <v>47</v>
      </c>
      <c r="C17" s="42"/>
      <c r="D17" s="43"/>
      <c r="E17" s="98"/>
      <c r="F17" s="98"/>
      <c r="G17" s="62"/>
      <c r="H17" s="128"/>
      <c r="I17" s="125"/>
      <c r="J17" s="44"/>
    </row>
    <row r="18" ht="13.5" thickBot="1"/>
    <row r="19" spans="3:5" ht="13.5" thickBot="1">
      <c r="C19" s="89" t="s">
        <v>53</v>
      </c>
      <c r="D19" s="90"/>
      <c r="E19" s="91"/>
    </row>
    <row r="20" spans="3:5" ht="12.75">
      <c r="C20" s="53" t="s">
        <v>54</v>
      </c>
      <c r="D20" s="55"/>
      <c r="E20" s="55"/>
    </row>
    <row r="21" spans="3:5" ht="12.75">
      <c r="C21" s="53" t="s">
        <v>55</v>
      </c>
      <c r="D21" s="55"/>
      <c r="E21" s="55"/>
    </row>
    <row r="22" spans="3:5" ht="12.75">
      <c r="C22" s="53" t="s">
        <v>56</v>
      </c>
      <c r="D22" s="55"/>
      <c r="E22" s="55"/>
    </row>
    <row r="23" spans="3:5" ht="13.5" thickBot="1">
      <c r="C23" s="54" t="s">
        <v>57</v>
      </c>
      <c r="D23" s="55"/>
      <c r="E23" s="55"/>
    </row>
  </sheetData>
  <sheetProtection/>
  <mergeCells count="33">
    <mergeCell ref="G14:H14"/>
    <mergeCell ref="E14:F14"/>
    <mergeCell ref="B8:F8"/>
    <mergeCell ref="I12:I13"/>
    <mergeCell ref="J12:J13"/>
    <mergeCell ref="C19:E19"/>
    <mergeCell ref="F10:F11"/>
    <mergeCell ref="B12:H12"/>
    <mergeCell ref="E16:F16"/>
    <mergeCell ref="E17:F17"/>
    <mergeCell ref="G15:H15"/>
    <mergeCell ref="B10:D10"/>
    <mergeCell ref="E13:F13"/>
    <mergeCell ref="E15:F15"/>
    <mergeCell ref="G16:H16"/>
    <mergeCell ref="B3:J3"/>
    <mergeCell ref="G13:H13"/>
    <mergeCell ref="I4:J4"/>
    <mergeCell ref="G4:H4"/>
    <mergeCell ref="G5:H5"/>
    <mergeCell ref="B9:D9"/>
    <mergeCell ref="I10:J11"/>
    <mergeCell ref="G8:H11"/>
    <mergeCell ref="I5:J5"/>
    <mergeCell ref="B11:D11"/>
    <mergeCell ref="B5:C5"/>
    <mergeCell ref="G17:H17"/>
    <mergeCell ref="B2:J2"/>
    <mergeCell ref="I8:J9"/>
    <mergeCell ref="E9:F9"/>
    <mergeCell ref="B4:C4"/>
    <mergeCell ref="B6:C6"/>
    <mergeCell ref="B7:C7"/>
  </mergeCells>
  <dataValidations count="7">
    <dataValidation type="list" allowBlank="1" showInputMessage="1" showErrorMessage="1" sqref="F5">
      <formula1>"M,F"</formula1>
    </dataValidation>
    <dataValidation type="list" allowBlank="1" showInputMessage="1" showErrorMessage="1" sqref="E5">
      <formula1>"1,2,3,4,5,6,7,8,9,10,11,12"</formula1>
    </dataValidation>
    <dataValidation type="list" allowBlank="1" showInputMessage="1" showErrorMessage="1" sqref="E11">
      <formula1>"1,2,3,4,5,6"</formula1>
    </dataValidation>
    <dataValidation type="list" allowBlank="1" showInputMessage="1" showErrorMessage="1" sqref="E10">
      <formula1>"MOQUETTE,TERRE BATTUE,QUICK,AUTRE"</formula1>
    </dataValidation>
    <dataValidation type="list" allowBlank="1" showInputMessage="1" showErrorMessage="1" sqref="I17">
      <formula1>num</formula1>
    </dataValidation>
    <dataValidation type="list" showInputMessage="1" showErrorMessage="1" sqref="B5:C5">
      <formula1>"LILLE1,LILLE1 POLYTECH,LILLE2,LILLE2 STAPS,LILLE3,U.LITTORAL,U.LITTORAL STAPS,U.VALENCIENNES,STAPS VALENCIENNES,U.ARTOIS,STAPS LIEVIN,"</formula1>
    </dataValidation>
    <dataValidation type="list" allowBlank="1" showInputMessage="1" showErrorMessage="1" sqref="B7:C7">
      <formula1>"HEI,CENTRALE LILLE,EDHEC,ENSAM,IESEG,MINES DE DOUAI,SKEMA LILLE,ENSAIT,FLSEG,IUT BETHUNE,ICAM,ESCIP,IG2I,ISEN,ISA,ISEG,ISO,IAH GENECH,ALEK"</formula1>
    </dataValidation>
  </dataValidations>
  <printOptions/>
  <pageMargins left="0.1968503937007874" right="0.1968503937007874" top="1.4566929133858268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C1:I34"/>
  <sheetViews>
    <sheetView zoomScale="70" zoomScaleNormal="70" zoomScalePageLayoutView="0" workbookViewId="0" topLeftCell="A1">
      <selection activeCell="L17" sqref="L17"/>
    </sheetView>
  </sheetViews>
  <sheetFormatPr defaultColWidth="11.421875" defaultRowHeight="12.75"/>
  <cols>
    <col min="1" max="8" width="11.421875" style="8" customWidth="1"/>
    <col min="9" max="9" width="28.8515625" style="8" customWidth="1"/>
    <col min="10" max="16384" width="11.421875" style="8" customWidth="1"/>
  </cols>
  <sheetData>
    <row r="1" ht="13.5" thickBot="1">
      <c r="D1" s="2"/>
    </row>
    <row r="2" spans="4:9" ht="15">
      <c r="D2" s="11" t="s">
        <v>2</v>
      </c>
      <c r="E2" s="12"/>
      <c r="F2" s="13">
        <v>-30</v>
      </c>
      <c r="G2" s="14">
        <v>-4</v>
      </c>
      <c r="I2" s="47" t="s">
        <v>62</v>
      </c>
    </row>
    <row r="3" spans="4:9" ht="15">
      <c r="D3" s="11">
        <v>-30</v>
      </c>
      <c r="E3" s="12"/>
      <c r="F3" s="15">
        <v>-15</v>
      </c>
      <c r="G3" s="16">
        <v>-3</v>
      </c>
      <c r="I3" s="8" t="s">
        <v>63</v>
      </c>
    </row>
    <row r="4" spans="4:9" ht="15">
      <c r="D4" s="11">
        <v>-15</v>
      </c>
      <c r="E4" s="12"/>
      <c r="F4" s="15">
        <v>0</v>
      </c>
      <c r="G4" s="16">
        <v>0</v>
      </c>
      <c r="I4" s="8" t="s">
        <v>64</v>
      </c>
    </row>
    <row r="5" spans="4:9" ht="15">
      <c r="D5" s="11" t="s">
        <v>3</v>
      </c>
      <c r="E5" s="12"/>
      <c r="F5" s="15" t="s">
        <v>5</v>
      </c>
      <c r="G5" s="16">
        <v>1</v>
      </c>
      <c r="I5" s="8" t="s">
        <v>65</v>
      </c>
    </row>
    <row r="6" spans="4:9" ht="15">
      <c r="D6" s="11" t="s">
        <v>4</v>
      </c>
      <c r="E6" s="12"/>
      <c r="F6" s="17">
        <v>15</v>
      </c>
      <c r="G6" s="16">
        <v>6</v>
      </c>
      <c r="I6" s="8" t="s">
        <v>69</v>
      </c>
    </row>
    <row r="7" spans="4:9" ht="15">
      <c r="D7" s="11">
        <v>0</v>
      </c>
      <c r="E7" s="12"/>
      <c r="F7" s="15" t="s">
        <v>10</v>
      </c>
      <c r="G7" s="16">
        <v>7</v>
      </c>
      <c r="I7" s="8" t="s">
        <v>70</v>
      </c>
    </row>
    <row r="8" spans="4:9" ht="15">
      <c r="D8" s="11" t="s">
        <v>5</v>
      </c>
      <c r="E8" s="12"/>
      <c r="F8" s="15" t="s">
        <v>11</v>
      </c>
      <c r="G8" s="16">
        <v>8</v>
      </c>
      <c r="I8" s="47" t="s">
        <v>67</v>
      </c>
    </row>
    <row r="9" spans="4:9" ht="15">
      <c r="D9" s="11" t="s">
        <v>6</v>
      </c>
      <c r="E9" s="12"/>
      <c r="F9" s="15" t="s">
        <v>12</v>
      </c>
      <c r="G9" s="16">
        <v>9</v>
      </c>
      <c r="I9" s="47" t="s">
        <v>66</v>
      </c>
    </row>
    <row r="10" spans="4:9" ht="15">
      <c r="D10" s="11" t="s">
        <v>7</v>
      </c>
      <c r="E10" s="12"/>
      <c r="F10" s="15" t="s">
        <v>13</v>
      </c>
      <c r="G10" s="16">
        <v>10</v>
      </c>
      <c r="I10" s="47" t="s">
        <v>25</v>
      </c>
    </row>
    <row r="11" spans="4:9" ht="15">
      <c r="D11" s="11" t="s">
        <v>8</v>
      </c>
      <c r="E11" s="12"/>
      <c r="F11" s="15" t="s">
        <v>14</v>
      </c>
      <c r="G11" s="16">
        <v>11</v>
      </c>
      <c r="I11" s="47" t="s">
        <v>26</v>
      </c>
    </row>
    <row r="12" spans="4:9" ht="15">
      <c r="D12" s="11" t="s">
        <v>9</v>
      </c>
      <c r="E12" s="12"/>
      <c r="F12" s="15" t="s">
        <v>6</v>
      </c>
      <c r="G12" s="16">
        <v>2</v>
      </c>
      <c r="I12" s="47" t="s">
        <v>27</v>
      </c>
    </row>
    <row r="13" spans="4:9" ht="15">
      <c r="D13" s="11">
        <v>15</v>
      </c>
      <c r="E13" s="12"/>
      <c r="F13" s="15" t="s">
        <v>4</v>
      </c>
      <c r="G13" s="16">
        <v>-1</v>
      </c>
      <c r="I13" s="47" t="s">
        <v>68</v>
      </c>
    </row>
    <row r="14" spans="4:9" ht="15">
      <c r="D14" s="11" t="s">
        <v>10</v>
      </c>
      <c r="E14" s="12"/>
      <c r="F14" s="15" t="s">
        <v>7</v>
      </c>
      <c r="G14" s="16">
        <v>3</v>
      </c>
      <c r="I14" s="47" t="s">
        <v>28</v>
      </c>
    </row>
    <row r="15" spans="4:9" ht="15">
      <c r="D15" s="11" t="s">
        <v>11</v>
      </c>
      <c r="E15" s="12"/>
      <c r="F15" s="17">
        <v>30</v>
      </c>
      <c r="G15" s="16">
        <v>12</v>
      </c>
      <c r="I15" s="47" t="s">
        <v>71</v>
      </c>
    </row>
    <row r="16" spans="4:9" ht="15">
      <c r="D16" s="11" t="s">
        <v>12</v>
      </c>
      <c r="E16" s="12"/>
      <c r="F16" s="15" t="s">
        <v>15</v>
      </c>
      <c r="G16" s="16">
        <v>13</v>
      </c>
      <c r="I16" s="47" t="s">
        <v>72</v>
      </c>
    </row>
    <row r="17" spans="4:9" ht="15">
      <c r="D17" s="11" t="s">
        <v>13</v>
      </c>
      <c r="E17" s="12"/>
      <c r="F17" s="15" t="s">
        <v>16</v>
      </c>
      <c r="G17" s="16">
        <v>14</v>
      </c>
      <c r="I17" s="47" t="s">
        <v>29</v>
      </c>
    </row>
    <row r="18" spans="4:9" ht="15">
      <c r="D18" s="11" t="s">
        <v>14</v>
      </c>
      <c r="E18" s="12"/>
      <c r="F18" s="15" t="s">
        <v>17</v>
      </c>
      <c r="G18" s="16">
        <v>15</v>
      </c>
      <c r="I18" s="47" t="s">
        <v>30</v>
      </c>
    </row>
    <row r="19" spans="4:9" ht="15">
      <c r="D19" s="11">
        <v>30</v>
      </c>
      <c r="E19" s="12"/>
      <c r="F19" s="15" t="s">
        <v>18</v>
      </c>
      <c r="G19" s="16">
        <v>16</v>
      </c>
      <c r="I19" s="47" t="s">
        <v>31</v>
      </c>
    </row>
    <row r="20" spans="4:9" ht="15">
      <c r="D20" s="11" t="s">
        <v>15</v>
      </c>
      <c r="E20" s="12"/>
      <c r="F20" s="15" t="s">
        <v>19</v>
      </c>
      <c r="G20" s="16">
        <v>17</v>
      </c>
      <c r="I20" s="47" t="s">
        <v>32</v>
      </c>
    </row>
    <row r="21" spans="4:9" ht="15">
      <c r="D21" s="11" t="s">
        <v>16</v>
      </c>
      <c r="E21" s="12"/>
      <c r="F21" s="15" t="s">
        <v>8</v>
      </c>
      <c r="G21" s="16">
        <v>4</v>
      </c>
      <c r="I21" s="47" t="s">
        <v>33</v>
      </c>
    </row>
    <row r="22" spans="4:9" ht="15">
      <c r="D22" s="11" t="s">
        <v>17</v>
      </c>
      <c r="E22" s="12"/>
      <c r="F22" s="15" t="s">
        <v>3</v>
      </c>
      <c r="G22" s="16">
        <v>-2</v>
      </c>
      <c r="I22" s="47" t="s">
        <v>34</v>
      </c>
    </row>
    <row r="23" spans="4:9" ht="15">
      <c r="D23" s="11" t="s">
        <v>18</v>
      </c>
      <c r="E23" s="12"/>
      <c r="F23" s="15" t="s">
        <v>9</v>
      </c>
      <c r="G23" s="16">
        <v>5</v>
      </c>
      <c r="I23" s="47" t="s">
        <v>35</v>
      </c>
    </row>
    <row r="24" spans="4:9" ht="15">
      <c r="D24" s="11" t="s">
        <v>19</v>
      </c>
      <c r="E24" s="12"/>
      <c r="F24" s="18" t="s">
        <v>2</v>
      </c>
      <c r="G24" s="19">
        <v>-5</v>
      </c>
      <c r="I24" s="47" t="s">
        <v>36</v>
      </c>
    </row>
    <row r="25" spans="4:9" ht="15.75" thickBot="1">
      <c r="D25" s="20" t="s">
        <v>20</v>
      </c>
      <c r="E25" s="12"/>
      <c r="F25" s="21" t="s">
        <v>20</v>
      </c>
      <c r="G25" s="22">
        <v>18</v>
      </c>
      <c r="I25" s="48" t="s">
        <v>73</v>
      </c>
    </row>
    <row r="27" ht="12.75">
      <c r="I27" s="47"/>
    </row>
    <row r="31" ht="12.75">
      <c r="I31" s="47"/>
    </row>
    <row r="32" spans="3:9" ht="12.75">
      <c r="C32" s="10"/>
      <c r="I32" s="47"/>
    </row>
    <row r="34" ht="12.75">
      <c r="E3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SportU LILLE</cp:lastModifiedBy>
  <cp:lastPrinted>2013-09-12T13:16:08Z</cp:lastPrinted>
  <dcterms:created xsi:type="dcterms:W3CDTF">2008-10-01T14:01:31Z</dcterms:created>
  <dcterms:modified xsi:type="dcterms:W3CDTF">2023-10-03T08:23:09Z</dcterms:modified>
  <cp:category/>
  <cp:version/>
  <cp:contentType/>
  <cp:contentStatus/>
</cp:coreProperties>
</file>